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cialist\Desktop\"/>
    </mc:Choice>
  </mc:AlternateContent>
  <bookViews>
    <workbookView xWindow="0" yWindow="0" windowWidth="24000" windowHeight="9600"/>
  </bookViews>
  <sheets>
    <sheet name="Только подтвержденные вакансии" sheetId="1" r:id="rId1"/>
  </sheets>
  <definedNames>
    <definedName name="_xlnm._FilterDatabase" localSheetId="0" hidden="1">'Только подтвержденные вакансии'!$A$1:$S$14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<sst xmlns="http://schemas.openxmlformats.org/spreadsheetml/2006/main" count="227" uniqueCount="161">
  <si>
    <t>Вакансия</t>
  </si>
  <si>
    <t>Сфера деятельности</t>
  </si>
  <si>
    <t>Количество рабочих мест</t>
  </si>
  <si>
    <t>Зарплата</t>
  </si>
  <si>
    <t>График работы</t>
  </si>
  <si>
    <t>Образование</t>
  </si>
  <si>
    <t>Требования</t>
  </si>
  <si>
    <t>Обязанности</t>
  </si>
  <si>
    <t>Требуемый опыт работы в годах</t>
  </si>
  <si>
    <t>Полное название работодателя</t>
  </si>
  <si>
    <t>Адрес вакансии</t>
  </si>
  <si>
    <t>Доп информация по адресу вакансии</t>
  </si>
  <si>
    <t>ИНН работодателя</t>
  </si>
  <si>
    <t>КПП работодателя</t>
  </si>
  <si>
    <t>ОГРН работодателя</t>
  </si>
  <si>
    <t>Контактное лицо</t>
  </si>
  <si>
    <t>Контактный телефон</t>
  </si>
  <si>
    <t>Email работодателя</t>
  </si>
  <si>
    <t>Профиль работодателя</t>
  </si>
  <si>
    <t>Графический дизайнер</t>
  </si>
  <si>
    <t>Младший маркетолог-дизайнер</t>
  </si>
  <si>
    <t>Художник - декоратор</t>
  </si>
  <si>
    <t>Художник-бутафор</t>
  </si>
  <si>
    <t>Художник-гример</t>
  </si>
  <si>
    <t>Художник-декоратор</t>
  </si>
  <si>
    <t>Художник-модельер, художник по костюму</t>
  </si>
  <si>
    <t>главный библиотекарь (графический дизайнер)*</t>
  </si>
  <si>
    <t>художник</t>
  </si>
  <si>
    <t>художник - бутафор</t>
  </si>
  <si>
    <t>художник компьютерной графики</t>
  </si>
  <si>
    <t>Образование, наука</t>
  </si>
  <si>
    <t>Информационные технологии, телекоммуникации, связь</t>
  </si>
  <si>
    <t>Искусство, культура и развлечения</t>
  </si>
  <si>
    <t>Маркетинг, реклама, PR</t>
  </si>
  <si>
    <t>от 35000</t>
  </si>
  <si>
    <t>от 0</t>
  </si>
  <si>
    <t>от 51000</t>
  </si>
  <si>
    <t>от 45000</t>
  </si>
  <si>
    <t>от 70000</t>
  </si>
  <si>
    <t>от 30000</t>
  </si>
  <si>
    <t>от 32000</t>
  </si>
  <si>
    <t>от 39000</t>
  </si>
  <si>
    <t>от 23091</t>
  </si>
  <si>
    <t>от 36774</t>
  </si>
  <si>
    <t>Полный рабочий день</t>
  </si>
  <si>
    <t>Гибкий график</t>
  </si>
  <si>
    <t>Сменный график</t>
  </si>
  <si>
    <t>Высшее</t>
  </si>
  <si>
    <t>Не указано</t>
  </si>
  <si>
    <t>Среднее профессиональное</t>
  </si>
  <si>
    <t>Ответственность, исполнительность</t>
  </si>
  <si>
    <t>коммуникабельность, дисциплинированность</t>
  </si>
  <si>
    <t>-владение ПК и оргтехникой - знание основ классического и современного маркетинга - владение графическими редакторами: Adobe Photoshop, Illustrator, CorelDRAW - владение Excel и других программ семейства Microsoft - знание 1С приветствуется - общительность, коммуникабельность, грамотная речь - умение работать в режиме многозадачности - ответственность - исполнительность</t>
  </si>
  <si>
    <t>Отсутствие судимости,</t>
  </si>
  <si>
    <t xml:space="preserve"> высшее художественное образование. желателен опыт работы в театре. ответственность, коммуникабельность. </t>
  </si>
  <si>
    <t>Высшее профессиональное (художественное) образование или среднее профессиональное (художественное) образование и стаж работы по специальности не менее 3 лет</t>
  </si>
  <si>
    <t xml:space="preserve">знание графических редакторов (Adobe Photoshop. Illustrator. CorelDraw); навыки фото-, видеосъемки и монтажа. </t>
  </si>
  <si>
    <t>Профильное образование, опыт работы.</t>
  </si>
  <si>
    <t xml:space="preserve"> Умения  Дисциплина  Организованность  Принятие самостоятельных решений  Творческий подход  Приобретение новых знаний  Самообразование  Овладение новыми профессиями</t>
  </si>
  <si>
    <t>Уверенное знание и владение программами для дизайна. Умение работать с видеорядом и звуком. Владение 3D, ИЗО и другие творческие дисциплины</t>
  </si>
  <si>
    <t xml:space="preserve"> Выявление новых требований и пожеланий заказчика к модификации детской одежды и обуви Определение современных требований к редизайну с учетом изменения потребностей потребителей, требований безопасности, детской возрастной физиологии и психологии, в том числе пола и возраста, гигиены детей, функциональности и эстетики, включая современные технологии и модные тенденции, а также появившиеся производственно-технологические возможности и новые материалы Проведение анализа существующих моделей/коллекций детской одежды и обуви на наличие слабых мест и проблем Внесение предложений по изменению ассортимента, улучшению качества, образа, конструкции и т.п. детской одежды и обуви в соответствии с новыми требованиями, производственными возможностями и новыми материалами Внесение изменений в дизайн моделей/коллекций детской одежды и обуви старого образца </t>
  </si>
  <si>
    <t>- Подготовка, согласование, запуск и отслеживание рекламной кампании в соц. сетях - Разработка, подготовка, адаптация РИМ для разных носителей: Интернет, печатная продукция - Поддержка, наполнение работы сайтов компании (b2c, b2b платформы) - Взаимодействие с подрядчиками: выбор, постановка задач, координирование, документооборот, заказ рекламных материалов, сувенирной продукции, контроль их качества - Взаимодействие с подразделениями компании, сбор/реализация потребностей</t>
  </si>
  <si>
    <t>Оформление мероприятий</t>
  </si>
  <si>
    <t>- Изготавливать рабочие эскизы бутафорских изделий. - Согласовывать с художником-постановщиком и режиссером-постановщиком рабочие эскизы, образцы бутафории и др.</t>
  </si>
  <si>
    <t>- Создает оригинальный грим в соответствии с замыслом художника-постановщика; - Использует приемы художественного грима и постижа, оборудование, инструменты, материалы, применяемые в гримерно-постижерской практике (глина, латексы, отвердители, красители, ревультекс, папье-маше и т. п.); - Создает портретный грим повышенной сложности; - Обеспечивает сохранение художественного грима в спектаклях текущего репертуара на уровне первоначального замысла; - Организует проведение работ по восстановлению, ремонту, чистке и дезинфекции париков,постижерных изделий, по сохранению грима в текущем репертуаре театра.</t>
  </si>
  <si>
    <t>Производит работу по внедрению в учреждении производственной эстетики. Осуществляет художественными средствами рекламу культурно  массовых программ. Оформляет и обновляет художественные материалы в рамках стенографического решения организаторов мероприятия. Участвует в художественном оформлении помещений учреждения. Осуществляет контроль за соблюдением эстетических требований за правильным художественным решением интерьеров, цветовым оформлением учебных кабинетов, производственных, служебных помещений. Осуществляет оформление эмблем, знаков, пригласительных билетов.</t>
  </si>
  <si>
    <t>- Выполнять наиболее сложные живописные работы по эскизам художника  постановщика. - Осуществлять контроль за состоянием декорационного оформления спектаклей текущего репертуара и др.</t>
  </si>
  <si>
    <t xml:space="preserve"> Является материально ответственным лицом. Владеть репертуанным планом художественых коллективов учреждения. Содержать костюмы в надлежащем порядке, производить необходимый мелкий ремонт, чистку и глажку костюмов, реквизита и обуви. Производить подготовку и выдачу костюмов, реквизита и обуви руководителям художественных коллективов для участия в концертах, конкурсах, мероприятиях. </t>
  </si>
  <si>
    <t>создание макетов для полиграфической и сувенирной продукции; создание изображения для соцсетей и сайта (карточки, креативы); разработка элементов фирменного стиля (презентации, заголовки выставок); продвижение ресурсов и услуг библиотеки.</t>
  </si>
  <si>
    <t>Художественное оформление спекталей, концертов и других массовых мероприятий. Необходимо умение изготавливать эскизы и макеты декораций, костюмов в соответствии с творческим замыслом режиссера (в том числе с использованием графических редакторов).</t>
  </si>
  <si>
    <t>2.1.1. Разрабатывает на основе сценарных материалов (тематический вечер, отчетный концерт, КВН, поэтический вечер и т.д.) декоративно-художественное оформление сцены; 2.1.2. Участвует в создании эскизов декораций, грима, костюмов, мебели, бутафории в соответствии с общим творческим замыслом художественного руководителя и творческих специалистов, а также в разработке эскизов, реклам, афиш, программ, пригласительных билетов; 2.1.3. Проводит монтировочные работы декораций, осуществляет корректировку оформления с учетом высказанных замечаний соответствующих специалистов; 2.1.4. Организует выполнение всех оформительских работ, наглядной агитации в соответствии с эскизами, чертежами, описаниями; 2.1.5. Определяет потребность в материалах необходимых для оформления и оборудования сцены, составляет на них заявки; 2.1.6. Разрабатывает проекты благоустройства и озеленения территории учреждения, архитектурно-художественного оформления фасада здания.</t>
  </si>
  <si>
    <t>1.Разрабатывать эскизы художественного оформления мероприятий, выставок, стендов, рекламы, печатных материалов и т.д. 3.2.Выполнять художественно - оформительские работы. 3.3.Написание реклам и афиш. 3.4.Принимать участие в осуществлении планов МКС по художественному оформлению здания МКС и территории МКС. 3.5.Изготовление рекламных щитов, вывесок по заказу организаций, предприятий, населения района. 3.6.Работать в режиме разрывного рабочего дня.  3.7.Соблюдать правила и нормы охраны труда, трудовую дисциплину, технику безопасности и противопожарной защиты.</t>
  </si>
  <si>
    <t>Оформление телевизионных программ. Производство промо роликов, коммерческой видеопродукции</t>
  </si>
  <si>
    <t>КРАЕВОЕ ГОСУДАРСТВЕННОЕ БЮДЖЕТНОЕ УЧРЕЖДЕНИЕ КУЛЬТУРЫ МИНУСИНСКИЙ ДРАМАТИЧЕСКИЙ ТЕАТР</t>
  </si>
  <si>
    <t>МУНИЦИПАЛЬНОЕ БЮДЖЕТНОЕ УЧРЕЖДЕНИЕ ДОПОЛНИТЕЛЬНОГО ОБРАЗОВАНИЯ "ДОМ ДЕТСКОГО ТВОРЧЕСТВА"</t>
  </si>
  <si>
    <t>МУНИЦИПАЛЬНОЕ КАЗЁННОЕ УЧРЕЖДЕНИЕ КУЛЬТУРЫ "ДОМ КУЛЬТУРЫ И ДОСУГА ГОРОДА ИГАРКИ"</t>
  </si>
  <si>
    <t>МУНИЦИПАЛЬНОЕ БЮДЖЕТНОЕ УЧРЕЖДЕНИЕ КУЛЬТУРЫ МЕЖПОСЕЛЕНЧЕСКАЯ КЛУБНАЯ СИСТЕМА МОТЫГИНСКОГО РАЙОНА</t>
  </si>
  <si>
    <t>Индивидуальный предприниматель СГИБНЕВ АЛЕКСАНДР СЕРГЕЕВИЧ</t>
  </si>
  <si>
    <t>МУНИЦИПАЛЬНОЕ БЮДЖЕТНОЕ УЧРЕЖДЕНИЕ КУЛЬТУРЫ "НАЗАРОВСКИЙ РАЙОННЫЙ ДОМ КУЛЬТУРЫ"</t>
  </si>
  <si>
    <t>ФЕДЕРАЛЬНОЕ ГОСУДАРСТВЕННОЕ АВТОНОМНОЕ ОБРАЗОВАТЕЛЬНОЕ УЧРЕЖДЕНИЕ ВЫСШЕГО ОБРАЗОВАНИЯ "СИБИРСКИЙ ФЕДЕРАЛЬНЫЙ УНИВЕРСИТЕТ"</t>
  </si>
  <si>
    <t>ОБЩЕСТВО С ОГРАНИЧЕННОЙ ОТВЕТСТВЕННОСТЬЮ "ОЛТА"</t>
  </si>
  <si>
    <t>МУНИЦИПАЛЬНОЕ АВТОНОМНОЕ УЧРЕЖДЕНИЕ ДОПОЛНИТЕЛЬНОГО ОБРАЗОВАНИЯ "ДВОРЕЦ ТВОРЧЕСТВА ДЕТЕЙ И МОЛОДЁЖИ"</t>
  </si>
  <si>
    <t>КРАЕВОЕ ГОСУДАРСТВЕННОЕ АВТОНОМНОЕ УЧРЕЖДЕНИЕ "ДИРЕКЦИЯ КРАЕВЫХ ТЕЛЕПРОГРАММ"</t>
  </si>
  <si>
    <t>Красноярский край, Город Минусинск, Подсинская улица, дом: 75;</t>
  </si>
  <si>
    <t>Красноярский край, Город Норильск, Победы улица, дом: Д.7;</t>
  </si>
  <si>
    <t>Красноярский край, Туруханский район, Город Игарка, 2-й микрорайон, 4а</t>
  </si>
  <si>
    <t>Красноярский край, Мотыгинский район, Мотыгино поселок городского типа, Советская улица, 128</t>
  </si>
  <si>
    <t>Красноярский край, Город Красноярск, Свердловская улица, 53</t>
  </si>
  <si>
    <t>Красноярский край, Город Красноярск, Свободный проспект, дом: Д.79;</t>
  </si>
  <si>
    <t>Красноярский край, Город Красноярск, Кутузова улица, дом: 1;корпус: 85;</t>
  </si>
  <si>
    <t>Красноярский край, Город Норильск, Комсомольская улица, дом: 12;</t>
  </si>
  <si>
    <t>Красноярский край, Назаровский район, Павловка село, Центральная улица, 1</t>
  </si>
  <si>
    <t>Красноярский край, Город Красноярск, Отдыха остров, дом: 11;</t>
  </si>
  <si>
    <t>&lt;p&gt;Добрый день!&lt;/p&gt; &lt;p&gt;Город Красноярск, улица Свердловская, 53.&amp;nbsp;&lt;/p&gt; &lt;p&gt;Вход со стороны дороги справа.&amp;nbsp;&lt;/p&gt;</t>
  </si>
  <si>
    <t>2455011024</t>
  </si>
  <si>
    <t>2457047178</t>
  </si>
  <si>
    <t>2449003113</t>
  </si>
  <si>
    <t>2426003815</t>
  </si>
  <si>
    <t>245207695616</t>
  </si>
  <si>
    <t>2456012775</t>
  </si>
  <si>
    <t>2463011853</t>
  </si>
  <si>
    <t>2463007430</t>
  </si>
  <si>
    <t>2457023875</t>
  </si>
  <si>
    <t>2466087561</t>
  </si>
  <si>
    <t>246301001</t>
  </si>
  <si>
    <t>246601001</t>
  </si>
  <si>
    <t>245501001</t>
  </si>
  <si>
    <t>245601001</t>
  </si>
  <si>
    <t>245701001</t>
  </si>
  <si>
    <t>246101001</t>
  </si>
  <si>
    <t>242601001</t>
  </si>
  <si>
    <t>244901001</t>
  </si>
  <si>
    <t>1022401534044</t>
  </si>
  <si>
    <t>1022401629910</t>
  </si>
  <si>
    <t>1182468033923</t>
  </si>
  <si>
    <t>1052454025238</t>
  </si>
  <si>
    <t>319774600517613</t>
  </si>
  <si>
    <t>1082456000857</t>
  </si>
  <si>
    <t>1022402137460</t>
  </si>
  <si>
    <t>1022402140166</t>
  </si>
  <si>
    <t>1022401631790</t>
  </si>
  <si>
    <t>1022402664316</t>
  </si>
  <si>
    <t>Андрюшина Татьяна Сергеевна</t>
  </si>
  <si>
    <t>Элеонора Анатольевна Феоктистова</t>
  </si>
  <si>
    <t>Гаврилова Наталия Васильевна</t>
  </si>
  <si>
    <t xml:space="preserve">Сгибнев Александр Сергеевич </t>
  </si>
  <si>
    <t>Ирина Ивановна Николаева</t>
  </si>
  <si>
    <t>Яковлева К.</t>
  </si>
  <si>
    <t>Юлия Александровна Клевцова</t>
  </si>
  <si>
    <t>Феоктистова Элеонора Анатольевна</t>
  </si>
  <si>
    <t>Боднарюк Наталья Михайловна</t>
  </si>
  <si>
    <t>Марина Владимировна</t>
  </si>
  <si>
    <t>Симония Снежанна Валерьевна</t>
  </si>
  <si>
    <t>+7(913)5366995</t>
  </si>
  <si>
    <t>+7(391)9393963</t>
  </si>
  <si>
    <t>+7(906)9008224</t>
  </si>
  <si>
    <t>+7(929)3384880</t>
  </si>
  <si>
    <t>+7(39155)72047</t>
  </si>
  <si>
    <t>+7(391)2448625</t>
  </si>
  <si>
    <t>+7(391)2702075</t>
  </si>
  <si>
    <t>+7(3919)463426</t>
  </si>
  <si>
    <t>+7(903)9870327</t>
  </si>
  <si>
    <t>mdrama@yandex.ru</t>
  </si>
  <si>
    <t>ddt_@mail.ru</t>
  </si>
  <si>
    <t>gdk90@mail.ru</t>
  </si>
  <si>
    <t>mot.skc@yandex.ru</t>
  </si>
  <si>
    <t>nazarovskirdk@mail.ru</t>
  </si>
  <si>
    <t>edocadmin@sfu-kras.ru</t>
  </si>
  <si>
    <t>info@oltacom.ru</t>
  </si>
  <si>
    <t>direktor@dtdm.site</t>
  </si>
  <si>
    <t>romanyuk@enisey.tv</t>
  </si>
  <si>
    <t>https://trudvsem.ru/company/1022401534044</t>
  </si>
  <si>
    <t>https://trudvsem.ru/company/1022401629910</t>
  </si>
  <si>
    <t>https://trudvsem.ru/company/1182468033923</t>
  </si>
  <si>
    <t>https://trudvsem.ru/company/1052454025238</t>
  </si>
  <si>
    <t>https://trudvsem.ru/company/319774600517613</t>
  </si>
  <si>
    <t>https://trudvsem.ru/company/1082456000857</t>
  </si>
  <si>
    <t>https://trudvsem.ru/company/35775c80-6a8d-11eb-bcc8-736ab11edb0c</t>
  </si>
  <si>
    <t>https://trudvsem.ru/company/1022402140166</t>
  </si>
  <si>
    <t>https://trudvsem.ru/company/1022401631790</t>
  </si>
  <si>
    <t>https://trudvsem.ru/company/1022402664316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</si>
</sst>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1" applyFill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udvsem.ru/company/1022401629910" TargetMode="External"/><Relationship Id="rId13" Type="http://schemas.openxmlformats.org/officeDocument/2006/relationships/hyperlink" Target="https://trudvsem.ru/company/1022402664316" TargetMode="External"/><Relationship Id="rId3" Type="http://schemas.openxmlformats.org/officeDocument/2006/relationships/hyperlink" Target="https://trudvsem.ru/company/1182468033923" TargetMode="External"/><Relationship Id="rId7" Type="http://schemas.openxmlformats.org/officeDocument/2006/relationships/hyperlink" Target="https://trudvsem.ru/company/1022401534044" TargetMode="External"/><Relationship Id="rId12" Type="http://schemas.openxmlformats.org/officeDocument/2006/relationships/hyperlink" Target="https://trudvsem.ru/company/1052454025238" TargetMode="External"/><Relationship Id="rId2" Type="http://schemas.openxmlformats.org/officeDocument/2006/relationships/hyperlink" Target="https://trudvsem.ru/company/1022402140166" TargetMode="External"/><Relationship Id="rId1" Type="http://schemas.openxmlformats.org/officeDocument/2006/relationships/hyperlink" Target="https://trudvsem.ru/company/319774600517613" TargetMode="External"/><Relationship Id="rId6" Type="http://schemas.openxmlformats.org/officeDocument/2006/relationships/hyperlink" Target="https://trudvsem.ru/company/1022401629910" TargetMode="External"/><Relationship Id="rId11" Type="http://schemas.openxmlformats.org/officeDocument/2006/relationships/hyperlink" Target="https://trudvsem.ru/company/1082456000857" TargetMode="External"/><Relationship Id="rId5" Type="http://schemas.openxmlformats.org/officeDocument/2006/relationships/hyperlink" Target="https://trudvsem.ru/company/1022401534044" TargetMode="External"/><Relationship Id="rId10" Type="http://schemas.openxmlformats.org/officeDocument/2006/relationships/hyperlink" Target="https://trudvsem.ru/company/1022401631790" TargetMode="External"/><Relationship Id="rId4" Type="http://schemas.openxmlformats.org/officeDocument/2006/relationships/hyperlink" Target="https://trudvsem.ru/company/1022401534044" TargetMode="External"/><Relationship Id="rId9" Type="http://schemas.openxmlformats.org/officeDocument/2006/relationships/hyperlink" Target="https://trudvsem.ru/company/35775c80-6a8d-11eb-bcc8-736ab11edb0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A14" sqref="A14"/>
    </sheetView>
  </sheetViews>
  <sheetFormatPr defaultRowHeight="15" x14ac:dyDescent="0.25"/>
  <cols>
    <col min="1" max="1" width="44.85546875" customWidth="1"/>
    <col min="2" max="2" width="16.42578125" customWidth="1"/>
    <col min="3" max="3" width="6.140625" customWidth="1"/>
    <col min="4" max="4" width="14.42578125" customWidth="1"/>
    <col min="6" max="6" width="14.28515625" customWidth="1"/>
    <col min="7" max="7" width="14.85546875" customWidth="1"/>
    <col min="8" max="8" width="19.140625" customWidth="1"/>
    <col min="9" max="9" width="6.28515625" customWidth="1"/>
    <col min="10" max="10" width="20.42578125" customWidth="1"/>
    <col min="12" max="12" width="14" customWidth="1"/>
  </cols>
  <sheetData>
    <row r="1" spans="1:19" s="2" customFormat="1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3" customFormat="1" x14ac:dyDescent="0.25">
      <c r="A2" s="3" t="s">
        <v>19</v>
      </c>
      <c r="B2" s="3" t="s">
        <v>31</v>
      </c>
      <c r="C2" s="3">
        <v>1</v>
      </c>
      <c r="D2" s="3" t="s">
        <v>34</v>
      </c>
      <c r="E2" s="3" t="s">
        <v>46</v>
      </c>
      <c r="F2" s="3" t="s">
        <v>48</v>
      </c>
      <c r="H2" s="3" t="s">
        <v>60</v>
      </c>
      <c r="I2" s="3">
        <v>0</v>
      </c>
      <c r="J2" s="3" t="s">
        <v>77</v>
      </c>
      <c r="K2" s="3" t="s">
        <v>87</v>
      </c>
      <c r="L2" s="3" t="s">
        <v>93</v>
      </c>
      <c r="M2" s="3" t="s">
        <v>98</v>
      </c>
      <c r="N2" s="3" t="s">
        <v>48</v>
      </c>
      <c r="O2" s="3" t="s">
        <v>116</v>
      </c>
      <c r="P2" s="3" t="s">
        <v>125</v>
      </c>
      <c r="Q2" s="3" t="s">
        <v>48</v>
      </c>
      <c r="R2" s="3" t="s">
        <v>48</v>
      </c>
      <c r="S2" s="4" t="s">
        <v>155</v>
      </c>
    </row>
    <row r="3" spans="1:19" s="3" customFormat="1" x14ac:dyDescent="0.25">
      <c r="A3" s="3" t="s">
        <v>20</v>
      </c>
      <c r="B3" s="3" t="s">
        <v>33</v>
      </c>
      <c r="C3" s="3">
        <v>1</v>
      </c>
      <c r="D3" s="3" t="s">
        <v>35</v>
      </c>
      <c r="E3" s="3" t="s">
        <v>44</v>
      </c>
      <c r="F3" s="3" t="s">
        <v>47</v>
      </c>
      <c r="G3" s="3" t="s">
        <v>52</v>
      </c>
      <c r="H3" s="3" t="s">
        <v>61</v>
      </c>
      <c r="I3" s="3">
        <v>1</v>
      </c>
      <c r="J3" s="3" t="s">
        <v>80</v>
      </c>
      <c r="K3" s="3" t="s">
        <v>89</v>
      </c>
      <c r="M3" s="3" t="s">
        <v>101</v>
      </c>
      <c r="N3" s="3" t="s">
        <v>109</v>
      </c>
      <c r="O3" s="3" t="s">
        <v>119</v>
      </c>
      <c r="P3" s="3" t="s">
        <v>127</v>
      </c>
      <c r="Q3" s="3" t="s">
        <v>139</v>
      </c>
      <c r="R3" s="3" t="s">
        <v>148</v>
      </c>
      <c r="S3" s="4" t="s">
        <v>158</v>
      </c>
    </row>
    <row r="4" spans="1:19" s="3" customFormat="1" x14ac:dyDescent="0.25">
      <c r="A4" s="3" t="s">
        <v>21</v>
      </c>
      <c r="B4" s="3" t="s">
        <v>32</v>
      </c>
      <c r="C4" s="3">
        <v>1</v>
      </c>
      <c r="D4" s="3" t="s">
        <v>42</v>
      </c>
      <c r="E4" s="3" t="s">
        <v>45</v>
      </c>
      <c r="F4" s="3" t="s">
        <v>49</v>
      </c>
      <c r="G4" s="3" t="s">
        <v>53</v>
      </c>
      <c r="H4" s="3" t="s">
        <v>62</v>
      </c>
      <c r="I4" s="3">
        <v>0</v>
      </c>
      <c r="J4" s="3" t="s">
        <v>75</v>
      </c>
      <c r="K4" s="3" t="s">
        <v>85</v>
      </c>
      <c r="M4" s="3" t="s">
        <v>96</v>
      </c>
      <c r="N4" s="3" t="s">
        <v>111</v>
      </c>
      <c r="O4" s="3" t="s">
        <v>114</v>
      </c>
      <c r="P4" s="3" t="s">
        <v>124</v>
      </c>
      <c r="Q4" s="3" t="s">
        <v>135</v>
      </c>
      <c r="R4" s="3" t="s">
        <v>144</v>
      </c>
      <c r="S4" s="4" t="s">
        <v>153</v>
      </c>
    </row>
    <row r="5" spans="1:19" s="3" customFormat="1" x14ac:dyDescent="0.25">
      <c r="A5" s="3" t="s">
        <v>22</v>
      </c>
      <c r="B5" s="3" t="s">
        <v>32</v>
      </c>
      <c r="C5" s="3">
        <v>1</v>
      </c>
      <c r="D5" s="3" t="s">
        <v>37</v>
      </c>
      <c r="E5" s="3" t="s">
        <v>44</v>
      </c>
      <c r="F5" s="3" t="s">
        <v>48</v>
      </c>
      <c r="G5" s="3" t="s">
        <v>54</v>
      </c>
      <c r="H5" s="3" t="s">
        <v>63</v>
      </c>
      <c r="I5" s="3">
        <v>0</v>
      </c>
      <c r="J5" s="3" t="s">
        <v>73</v>
      </c>
      <c r="K5" s="3" t="s">
        <v>83</v>
      </c>
      <c r="M5" s="3" t="s">
        <v>94</v>
      </c>
      <c r="N5" s="3" t="s">
        <v>106</v>
      </c>
      <c r="O5" s="3" t="s">
        <v>112</v>
      </c>
      <c r="P5" s="3" t="s">
        <v>122</v>
      </c>
      <c r="Q5" s="3" t="s">
        <v>133</v>
      </c>
      <c r="R5" s="3" t="s">
        <v>142</v>
      </c>
      <c r="S5" s="4" t="s">
        <v>151</v>
      </c>
    </row>
    <row r="6" spans="1:19" s="3" customFormat="1" x14ac:dyDescent="0.25">
      <c r="A6" s="3" t="s">
        <v>23</v>
      </c>
      <c r="B6" s="3" t="s">
        <v>32</v>
      </c>
      <c r="C6" s="3">
        <v>1</v>
      </c>
      <c r="D6" s="3" t="s">
        <v>37</v>
      </c>
      <c r="E6" s="3" t="s">
        <v>44</v>
      </c>
      <c r="F6" s="3" t="s">
        <v>48</v>
      </c>
      <c r="G6" s="3" t="s">
        <v>54</v>
      </c>
      <c r="H6" s="3" t="s">
        <v>64</v>
      </c>
      <c r="I6" s="3">
        <v>0</v>
      </c>
      <c r="J6" s="3" t="s">
        <v>73</v>
      </c>
      <c r="K6" s="3" t="s">
        <v>83</v>
      </c>
      <c r="M6" s="3" t="s">
        <v>94</v>
      </c>
      <c r="N6" s="3" t="s">
        <v>106</v>
      </c>
      <c r="O6" s="3" t="s">
        <v>112</v>
      </c>
      <c r="P6" s="3" t="s">
        <v>122</v>
      </c>
      <c r="Q6" s="3" t="s">
        <v>133</v>
      </c>
      <c r="R6" s="3" t="s">
        <v>142</v>
      </c>
      <c r="S6" s="4" t="s">
        <v>151</v>
      </c>
    </row>
    <row r="7" spans="1:19" s="3" customFormat="1" x14ac:dyDescent="0.25">
      <c r="A7" s="3" t="s">
        <v>24</v>
      </c>
      <c r="B7" s="3" t="s">
        <v>32</v>
      </c>
      <c r="C7" s="3">
        <v>1</v>
      </c>
      <c r="D7" s="3" t="s">
        <v>36</v>
      </c>
      <c r="E7" s="3" t="s">
        <v>44</v>
      </c>
      <c r="F7" s="3" t="s">
        <v>48</v>
      </c>
      <c r="G7" s="3" t="s">
        <v>55</v>
      </c>
      <c r="H7" s="3" t="s">
        <v>65</v>
      </c>
      <c r="I7" s="3">
        <v>1</v>
      </c>
      <c r="J7" s="3" t="s">
        <v>74</v>
      </c>
      <c r="K7" s="3" t="s">
        <v>84</v>
      </c>
      <c r="M7" s="3" t="s">
        <v>95</v>
      </c>
      <c r="N7" s="3" t="s">
        <v>108</v>
      </c>
      <c r="O7" s="3" t="s">
        <v>113</v>
      </c>
      <c r="P7" s="3" t="s">
        <v>129</v>
      </c>
      <c r="Q7" s="3" t="s">
        <v>134</v>
      </c>
      <c r="R7" s="3" t="s">
        <v>143</v>
      </c>
      <c r="S7" s="4" t="s">
        <v>152</v>
      </c>
    </row>
    <row r="8" spans="1:19" s="3" customFormat="1" x14ac:dyDescent="0.25">
      <c r="A8" s="3" t="s">
        <v>24</v>
      </c>
      <c r="B8" s="3" t="s">
        <v>32</v>
      </c>
      <c r="C8" s="3">
        <v>1</v>
      </c>
      <c r="D8" s="3" t="s">
        <v>37</v>
      </c>
      <c r="E8" s="3" t="s">
        <v>44</v>
      </c>
      <c r="F8" s="3" t="s">
        <v>48</v>
      </c>
      <c r="G8" s="3" t="s">
        <v>54</v>
      </c>
      <c r="H8" s="3" t="s">
        <v>66</v>
      </c>
      <c r="I8" s="3">
        <v>0</v>
      </c>
      <c r="J8" s="3" t="s">
        <v>73</v>
      </c>
      <c r="K8" s="3" t="s">
        <v>83</v>
      </c>
      <c r="M8" s="3" t="s">
        <v>94</v>
      </c>
      <c r="N8" s="3" t="s">
        <v>106</v>
      </c>
      <c r="O8" s="3" t="s">
        <v>112</v>
      </c>
      <c r="P8" s="3" t="s">
        <v>122</v>
      </c>
      <c r="Q8" s="3" t="s">
        <v>133</v>
      </c>
      <c r="R8" s="3" t="s">
        <v>142</v>
      </c>
      <c r="S8" s="4" t="s">
        <v>151</v>
      </c>
    </row>
    <row r="9" spans="1:19" s="3" customFormat="1" x14ac:dyDescent="0.25">
      <c r="A9" s="3" t="s">
        <v>25</v>
      </c>
      <c r="B9" s="3" t="s">
        <v>32</v>
      </c>
      <c r="C9" s="3">
        <v>1</v>
      </c>
      <c r="D9" s="3" t="s">
        <v>36</v>
      </c>
      <c r="E9" s="3" t="s">
        <v>44</v>
      </c>
      <c r="F9" s="3" t="s">
        <v>48</v>
      </c>
      <c r="G9" s="3" t="s">
        <v>50</v>
      </c>
      <c r="H9" s="3" t="s">
        <v>67</v>
      </c>
      <c r="I9" s="3">
        <v>0</v>
      </c>
      <c r="J9" s="3" t="s">
        <v>74</v>
      </c>
      <c r="K9" s="3" t="s">
        <v>84</v>
      </c>
      <c r="M9" s="3" t="s">
        <v>95</v>
      </c>
      <c r="N9" s="3" t="s">
        <v>108</v>
      </c>
      <c r="O9" s="3" t="s">
        <v>113</v>
      </c>
      <c r="P9" s="3" t="s">
        <v>123</v>
      </c>
      <c r="Q9" s="3" t="s">
        <v>134</v>
      </c>
      <c r="R9" s="3" t="s">
        <v>143</v>
      </c>
      <c r="S9" s="4" t="s">
        <v>152</v>
      </c>
    </row>
    <row r="10" spans="1:19" s="3" customFormat="1" x14ac:dyDescent="0.25">
      <c r="A10" s="3" t="s">
        <v>26</v>
      </c>
      <c r="B10" s="3" t="s">
        <v>30</v>
      </c>
      <c r="C10" s="3">
        <v>1</v>
      </c>
      <c r="D10" s="3" t="s">
        <v>39</v>
      </c>
      <c r="E10" s="3" t="s">
        <v>44</v>
      </c>
      <c r="F10" s="3" t="s">
        <v>47</v>
      </c>
      <c r="G10" s="3" t="s">
        <v>56</v>
      </c>
      <c r="H10" s="3" t="s">
        <v>68</v>
      </c>
      <c r="I10" s="3">
        <v>0</v>
      </c>
      <c r="J10" s="3" t="s">
        <v>79</v>
      </c>
      <c r="K10" s="3" t="s">
        <v>88</v>
      </c>
      <c r="M10" s="3" t="s">
        <v>100</v>
      </c>
      <c r="N10" s="3" t="s">
        <v>104</v>
      </c>
      <c r="O10" s="3" t="s">
        <v>118</v>
      </c>
      <c r="P10" s="3" t="s">
        <v>126</v>
      </c>
      <c r="Q10" s="3" t="s">
        <v>138</v>
      </c>
      <c r="R10" s="3" t="s">
        <v>147</v>
      </c>
      <c r="S10" s="4" t="s">
        <v>157</v>
      </c>
    </row>
    <row r="11" spans="1:19" s="3" customFormat="1" x14ac:dyDescent="0.25">
      <c r="A11" s="3" t="s">
        <v>27</v>
      </c>
      <c r="B11" s="3" t="s">
        <v>32</v>
      </c>
      <c r="C11" s="3">
        <v>1</v>
      </c>
      <c r="D11" s="3" t="s">
        <v>38</v>
      </c>
      <c r="E11" s="3" t="s">
        <v>44</v>
      </c>
      <c r="F11" s="3" t="s">
        <v>48</v>
      </c>
      <c r="G11" s="3" t="s">
        <v>57</v>
      </c>
      <c r="H11" s="3" t="s">
        <v>69</v>
      </c>
      <c r="I11" s="3">
        <v>1</v>
      </c>
      <c r="J11" s="3" t="s">
        <v>81</v>
      </c>
      <c r="K11" s="3" t="s">
        <v>90</v>
      </c>
      <c r="M11" s="3" t="s">
        <v>102</v>
      </c>
      <c r="N11" s="3" t="s">
        <v>108</v>
      </c>
      <c r="O11" s="3" t="s">
        <v>120</v>
      </c>
      <c r="P11" s="3" t="s">
        <v>128</v>
      </c>
      <c r="Q11" s="3" t="s">
        <v>140</v>
      </c>
      <c r="R11" s="3" t="s">
        <v>149</v>
      </c>
      <c r="S11" s="4" t="s">
        <v>159</v>
      </c>
    </row>
    <row r="12" spans="1:19" s="3" customFormat="1" x14ac:dyDescent="0.25">
      <c r="A12" s="3" t="s">
        <v>27</v>
      </c>
      <c r="B12" s="3" t="s">
        <v>32</v>
      </c>
      <c r="C12" s="3">
        <v>1</v>
      </c>
      <c r="D12" s="3" t="s">
        <v>43</v>
      </c>
      <c r="E12" s="3" t="s">
        <v>44</v>
      </c>
      <c r="F12" s="3" t="s">
        <v>49</v>
      </c>
      <c r="G12" s="3" t="s">
        <v>51</v>
      </c>
      <c r="H12" s="3" t="s">
        <v>70</v>
      </c>
      <c r="I12" s="3">
        <v>0</v>
      </c>
      <c r="J12" s="3" t="s">
        <v>78</v>
      </c>
      <c r="K12" s="3" t="s">
        <v>91</v>
      </c>
      <c r="M12" s="3" t="s">
        <v>99</v>
      </c>
      <c r="N12" s="3" t="s">
        <v>107</v>
      </c>
      <c r="O12" s="3" t="s">
        <v>117</v>
      </c>
      <c r="P12" s="3" t="s">
        <v>130</v>
      </c>
      <c r="Q12" s="3" t="s">
        <v>137</v>
      </c>
      <c r="R12" s="3" t="s">
        <v>146</v>
      </c>
      <c r="S12" s="4" t="s">
        <v>156</v>
      </c>
    </row>
    <row r="13" spans="1:19" s="3" customFormat="1" x14ac:dyDescent="0.25">
      <c r="A13" s="3" t="s">
        <v>28</v>
      </c>
      <c r="B13" s="3" t="s">
        <v>32</v>
      </c>
      <c r="C13" s="3">
        <v>1</v>
      </c>
      <c r="D13" s="3" t="s">
        <v>41</v>
      </c>
      <c r="E13" s="3" t="s">
        <v>44</v>
      </c>
      <c r="F13" s="3" t="s">
        <v>48</v>
      </c>
      <c r="G13" s="3" t="s">
        <v>58</v>
      </c>
      <c r="H13" s="3" t="s">
        <v>71</v>
      </c>
      <c r="I13" s="3">
        <v>0</v>
      </c>
      <c r="J13" s="3" t="s">
        <v>76</v>
      </c>
      <c r="K13" s="3" t="s">
        <v>86</v>
      </c>
      <c r="M13" s="3" t="s">
        <v>97</v>
      </c>
      <c r="N13" s="3" t="s">
        <v>110</v>
      </c>
      <c r="O13" s="3" t="s">
        <v>115</v>
      </c>
      <c r="P13" s="3" t="s">
        <v>132</v>
      </c>
      <c r="Q13" s="3" t="s">
        <v>136</v>
      </c>
      <c r="R13" s="3" t="s">
        <v>145</v>
      </c>
      <c r="S13" s="4" t="s">
        <v>154</v>
      </c>
    </row>
    <row r="14" spans="1:19" s="3" customFormat="1" x14ac:dyDescent="0.25">
      <c r="A14" s="3" t="s">
        <v>29</v>
      </c>
      <c r="B14" s="3" t="s">
        <v>31</v>
      </c>
      <c r="C14" s="3">
        <v>1</v>
      </c>
      <c r="D14" s="3" t="s">
        <v>40</v>
      </c>
      <c r="E14" s="3" t="s">
        <v>44</v>
      </c>
      <c r="F14" s="3" t="s">
        <v>49</v>
      </c>
      <c r="G14" s="3" t="s">
        <v>59</v>
      </c>
      <c r="H14" s="3" t="s">
        <v>72</v>
      </c>
      <c r="I14" s="3">
        <v>0</v>
      </c>
      <c r="J14" s="3" t="s">
        <v>82</v>
      </c>
      <c r="K14" s="3" t="s">
        <v>92</v>
      </c>
      <c r="M14" s="3" t="s">
        <v>103</v>
      </c>
      <c r="N14" s="3" t="s">
        <v>105</v>
      </c>
      <c r="O14" s="3" t="s">
        <v>121</v>
      </c>
      <c r="P14" s="3" t="s">
        <v>131</v>
      </c>
      <c r="Q14" s="3" t="s">
        <v>141</v>
      </c>
      <c r="R14" s="3" t="s">
        <v>150</v>
      </c>
      <c r="S14" s="4" t="s">
        <v>160</v>
      </c>
    </row>
    <row r="22" spans="1:1" x14ac:dyDescent="0.25">
      <c r="A22">
        <f>1+1+3-9+2+1+1-2-7+5+1</f>
        <v>-3</v>
      </c>
    </row>
  </sheetData>
  <autoFilter ref="A1:S14"/>
  <hyperlinks>
    <hyperlink ref="S2" r:id="rId1"/>
    <hyperlink ref="S3" r:id="rId2"/>
    <hyperlink ref="S4" r:id="rId3"/>
    <hyperlink ref="S5" r:id="rId4"/>
    <hyperlink ref="S6" r:id="rId5"/>
    <hyperlink ref="S7" r:id="rId6"/>
    <hyperlink ref="S8" r:id="rId7"/>
    <hyperlink ref="S9" r:id="rId8"/>
    <hyperlink ref="S10" r:id="rId9"/>
    <hyperlink ref="S11" r:id="rId10"/>
    <hyperlink ref="S12" r:id="rId11"/>
    <hyperlink ref="S13" r:id="rId12"/>
    <hyperlink ref="S14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Только подтвержденные вакансии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specialist</dc:creator>
  <cp:lastModifiedBy>specialist</cp:lastModifiedBy>
  <dcterms:created xsi:type="dcterms:W3CDTF">2024-10-07T01:50:29Z</dcterms:created>
  <dcterms:modified xsi:type="dcterms:W3CDTF">2024-10-10T05:37:34Z</dcterms:modified>
</cp:coreProperties>
</file>